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codeName="DieseArbeitsmappe" defaultThemeVersion="124226"/>
  <mc:AlternateContent xmlns:mc="http://schemas.openxmlformats.org/markup-compatibility/2006">
    <mc:Choice Requires="x15">
      <x15ac:absPath xmlns:x15ac="http://schemas.microsoft.com/office/spreadsheetml/2010/11/ac" url="https://appunternehmensberatungag.sharepoint.com/sites/Mandate/Freigegebene Dokumente/KKJPD01/4Ergebnisse/2 Justitia.Swiss/3 Ausschreibungsunterlagen/publizierte Fassung F/"/>
    </mc:Choice>
  </mc:AlternateContent>
  <xr:revisionPtr revIDLastSave="8" documentId="8_{0D0CCA2B-BF1C-4446-85CE-7869A0BDE159}" xr6:coauthVersionLast="45" xr6:coauthVersionMax="47" xr10:uidLastSave="{BF95F0D9-D3F8-4DF1-BFA9-5D373FD7B9ED}"/>
  <bookViews>
    <workbookView xWindow="-120" yWindow="-120" windowWidth="29040" windowHeight="15840" xr2:uid="{00000000-000D-0000-FFFF-FFFF00000000}"/>
  </bookViews>
  <sheets>
    <sheet name="CP-L1" sheetId="21" r:id="rId1"/>
    <sheet name="CApI-L1" sheetId="22" r:id="rId2"/>
    <sheet name="CApN-L1" sheetId="23" r:id="rId3"/>
  </sheets>
  <definedNames>
    <definedName name="_xlnm.Print_Area" localSheetId="1">'CApI-L1'!$A$1:$D$25</definedName>
    <definedName name="_xlnm.Print_Area" localSheetId="2">'CApN-L1'!$A$1:$F$21</definedName>
    <definedName name="_xlnm.Print_Area" localSheetId="0">'CP-L1'!$A$1:$C$15</definedName>
    <definedName name="_xlnm.Print_Titles" localSheetId="1">'CApI-L1'!$1:$3</definedName>
    <definedName name="_xlnm.Print_Titles" localSheetId="2">'CApN-L1'!$1:$3</definedName>
    <definedName name="_xlnm.Print_Titles" localSheetId="0">'CP-L1'!$1:$3</definedName>
  </definedNames>
  <calcPr calcId="191029"/>
  <customWorkbookViews>
    <customWorkbookView name="R. Kähny, PROSIS - Persönliche Ansicht" guid="{146713CE-FAA1-421D-86BF-D333341068DF}" mergeInterval="0" personalView="1" maximized="1" windowWidth="1916" windowHeight="773" activeSheetId="7"/>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 i="23" l="1"/>
  <c r="C1" i="22"/>
  <c r="E12" i="23" l="1"/>
</calcChain>
</file>

<file path=xl/sharedStrings.xml><?xml version="1.0" encoding="utf-8"?>
<sst xmlns="http://schemas.openxmlformats.org/spreadsheetml/2006/main" count="114" uniqueCount="89">
  <si>
    <t>Nom de l’entreprise soumissionnaire</t>
  </si>
  <si>
    <t>ID</t>
  </si>
  <si>
    <t>Conditions de participation</t>
  </si>
  <si>
    <t>Indications/confirmation du soumissionnaire</t>
  </si>
  <si>
    <t>Remarque</t>
  </si>
  <si>
    <t>Lieu, date</t>
  </si>
  <si>
    <t>Signature(s) valable(s) du soumissionnaire</t>
  </si>
  <si>
    <t>Confirmation écrite.</t>
  </si>
  <si>
    <t xml:space="preserve">Confirmation écrite avec indication des nom, prénom, coordonnées, fonction et suppléant du SPOC.
</t>
  </si>
  <si>
    <r>
      <rPr>
        <b/>
        <sz val="10"/>
        <color rgb="FF000000"/>
        <rFont val="Arial"/>
        <family val="2"/>
      </rPr>
      <t>Engagement d’employés sur place</t>
    </r>
    <r>
      <rPr>
        <sz val="10"/>
        <color rgb="FF000000"/>
        <rFont val="Arial"/>
        <family val="2"/>
      </rPr>
      <t xml:space="preserve">
Le soumissionnaire est disposé et en mesure d’engager si nécessaire ses employés dans les locaux de Justitia 4.0 en Suisse.</t>
    </r>
    <r>
      <rPr>
        <sz val="10"/>
        <color rgb="FF000000"/>
        <rFont val="Arial"/>
        <family val="2"/>
      </rPr>
      <t xml:space="preserve"> </t>
    </r>
  </si>
  <si>
    <t xml:space="preserve">Confirmation écrite.
</t>
  </si>
  <si>
    <t xml:space="preserve">Exigences documentaires </t>
  </si>
  <si>
    <t>Points max.</t>
  </si>
  <si>
    <t>Indications / remarques et références du soumissionnaire</t>
  </si>
  <si>
    <t>TOTAL:</t>
  </si>
  <si>
    <r>
      <rPr>
        <b/>
        <sz val="10"/>
        <color theme="1"/>
        <rFont val="Arial"/>
        <family val="2"/>
      </rPr>
      <t xml:space="preserve">Paiement des impôts et des cotisations sociales exigibles </t>
    </r>
    <r>
      <rPr>
        <sz val="10"/>
        <color theme="1"/>
        <rFont val="Arial"/>
        <family val="2"/>
      </rPr>
      <t xml:space="preserve">
Le soumissionnaire confirme que lui-même et les sous-traitants qu’il a proposés ou engagés pour fournir les prestations ont payé les impôts et les cotisations sociales dues. 
Le soumissionnaire confirme également que ses sous-traitants lui en ont donné ou lui en donneront la garantie contractuelle.  </t>
    </r>
  </si>
  <si>
    <r>
      <rPr>
        <b/>
        <sz val="10"/>
        <color rgb="FF000000"/>
        <rFont val="Arial"/>
        <family val="2"/>
      </rPr>
      <t>Capacité économique/financière</t>
    </r>
    <r>
      <rPr>
        <sz val="10"/>
        <color rgb="FF000000"/>
        <rFont val="Arial"/>
        <family val="2"/>
      </rPr>
      <t xml:space="preserve">
Le soumissionnaire dispose de la capacité économique / financière nécessaire à l'exécution du mandat.</t>
    </r>
  </si>
  <si>
    <t>Justificatif</t>
  </si>
  <si>
    <r>
      <rPr>
        <b/>
        <sz val="10"/>
        <color rgb="FF000000"/>
        <rFont val="Arial"/>
        <family val="2"/>
      </rPr>
      <t xml:space="preserve">Infrastructure du soumissionnaire
</t>
    </r>
    <r>
      <rPr>
        <sz val="10"/>
        <color rgb="FF000000"/>
        <rFont val="Arial"/>
        <family val="2"/>
      </rPr>
      <t>Confirmation que le soumissionnaire met à disposition, pour la réalisation des mandats et contrats de service respectifs, ses propres locaux avec une infrastructure complète et des moyens auxiliaires et, en cas d’engagements chez le client ou ses partenaires, qu’il peut également utliser ses propres moyens auxiliaires (ordinateur personnel, Smartphone, saisie des heures, accès Internet, etc.).</t>
    </r>
  </si>
  <si>
    <r>
      <rPr>
        <b/>
        <sz val="10"/>
        <color rgb="FF000000"/>
        <rFont val="Arial"/>
        <family val="2"/>
      </rPr>
      <t>Codes source</t>
    </r>
    <r>
      <rPr>
        <sz val="10"/>
        <color rgb="FF000000"/>
        <rFont val="Arial"/>
        <family val="2"/>
      </rPr>
      <t xml:space="preserve">
Le soumissionnaire déclare être disposé à céder au mandant tous les codes source et la documentation correspondante sans frais pour le mandant. Il est interdit au soumissionnaire de transmettre ou d’utiliser d’une autre manière les codes source et/ou les spécifications sans l'accord du mandant.</t>
    </r>
  </si>
  <si>
    <t xml:space="preserve">Critères d'aptitude avec évaluation </t>
  </si>
  <si>
    <t>Les champs en bleu (surlignés de la même manière que ce champ) doivent être complétés par le soumissionnaire.</t>
  </si>
  <si>
    <t>Méthode d'évaluation utilisée</t>
  </si>
  <si>
    <r>
      <rPr>
        <b/>
        <sz val="10"/>
        <color theme="1"/>
        <rFont val="Arial"/>
        <family val="2"/>
      </rPr>
      <t xml:space="preserve">Respect des dispositions légales relatives à la protection de l’environnement et à la préservation des ressources naturelles </t>
    </r>
    <r>
      <rPr>
        <sz val="10"/>
        <color theme="1"/>
        <rFont val="Arial"/>
        <family val="2"/>
      </rPr>
      <t xml:space="preserve">
Le soumissionnaire confirme que lui-même et les sous-traitants qu’il a proposés ou engagés pour fournir les prestations respectent les prescriptions légales relative à la protection de l'environnement et à la préservation des ressources naturelles applicables au lieu de la prestation (lieu d'exécution effective); en cas d'exécution des prestations en Suisse, il s’agit des dispositions du droit suisse de l'environnement (disponible sous le lien suivant: https://www.bafu.admin.ch/bafu/fr/home/themes/droit/droit-de-l-environnement-en-vigueur.html) et, en cas d'exécution des prestations à l'étranger, il s’agit des conventions relatives à la protection de l’environnement désignées par le Conseil fédéral dans l'ordonnance sur les marchés publics (OMP, RS 172.056.11; voir annexe  2 de l’OMP.
Le soumissionnaire confirme également que ses sous-traitants lui ont donné ou lui donneront la garantie contractuelle qu’ils respectent les dispositions légales du lieu de la prestation relatives à la protection de l’environnement et à la préservation des ressources naturelles.  </t>
    </r>
  </si>
  <si>
    <r>
      <t>Contrôle de sécurité relatif aux personnes</t>
    </r>
    <r>
      <rPr>
        <sz val="10"/>
        <color theme="1"/>
        <rFont val="Arial"/>
        <family val="2"/>
      </rPr>
      <t xml:space="preserve">
Le soumissionnaire garantit qu'il communiquera à l'adjudicateur, à première demande, les noms des personnes prévues pour l'exécution des prestations et que, après la conclusion du marché, ces personnes se soumettront à un contrôle de sécurité au sens de l'ordonnance sur les contrôles de sécurité relatifs aux personnes (OCSP; RS 120.4). Pour plus de renseignements, voir le site www.aios.ch.</t>
    </r>
  </si>
  <si>
    <t>CP-L1-01</t>
  </si>
  <si>
    <t>CP-L1-02</t>
  </si>
  <si>
    <t>CP-L1-03</t>
  </si>
  <si>
    <t>CP-L1-04</t>
  </si>
  <si>
    <t xml:space="preserve">Critères d'aptitude éliminatoires </t>
  </si>
  <si>
    <t>CApI-L1-01</t>
  </si>
  <si>
    <t>CApI-L1-02</t>
  </si>
  <si>
    <t>CApI-L1-03</t>
  </si>
  <si>
    <t>CApI-L1-04</t>
  </si>
  <si>
    <t>CApI-L1-05</t>
  </si>
  <si>
    <t>CApI-L1-06</t>
  </si>
  <si>
    <t>CApI-L1-07</t>
  </si>
  <si>
    <t>CApI-L1-08</t>
  </si>
  <si>
    <t>CApI-L1-09</t>
  </si>
  <si>
    <t>CApI-L1-10</t>
  </si>
  <si>
    <t>CApI-L1-11</t>
  </si>
  <si>
    <t>CApI-L1-12</t>
  </si>
  <si>
    <t>CApI-L1-13</t>
  </si>
  <si>
    <t>CApI-L1-14</t>
  </si>
  <si>
    <t>CApN-L1-01</t>
  </si>
  <si>
    <t>CApN-L1-02</t>
  </si>
  <si>
    <t>CApN-L1-03</t>
  </si>
  <si>
    <t>CApN-L1-04</t>
  </si>
  <si>
    <t>CApN-L1-05</t>
  </si>
  <si>
    <t>CApN-L1-06</t>
  </si>
  <si>
    <t>CApN-L1-07</t>
  </si>
  <si>
    <t>CApN-L1-08</t>
  </si>
  <si>
    <r>
      <rPr>
        <b/>
        <sz val="10"/>
        <color rgb="FF000000"/>
        <rFont val="Arial"/>
        <family val="2"/>
      </rPr>
      <t>Interlocuteur unique</t>
    </r>
    <r>
      <rPr>
        <sz val="10"/>
        <color rgb="FF000000"/>
        <rFont val="Arial"/>
        <family val="2"/>
      </rPr>
      <t xml:space="preserve">
Le soumissionnaire met à disposition un interlocuteur unique (single point of contact, SPOC) </t>
    </r>
    <r>
      <rPr>
        <sz val="10"/>
        <rFont val="Arial"/>
        <family val="2"/>
      </rPr>
      <t>chargé de traiter les problèmes en lien avec le mandat et habili</t>
    </r>
    <r>
      <rPr>
        <sz val="10"/>
        <color rgb="FF000000"/>
        <rFont val="Arial"/>
        <family val="2"/>
      </rPr>
      <t>té à prendre des décisions.</t>
    </r>
  </si>
  <si>
    <r>
      <rPr>
        <b/>
        <sz val="10"/>
        <color rgb="FF000000"/>
        <rFont val="Arial"/>
        <family val="2"/>
      </rPr>
      <t>Personnel qualifié</t>
    </r>
    <r>
      <rPr>
        <sz val="10"/>
        <color rgb="FF000000"/>
        <rFont val="Arial"/>
        <family val="2"/>
      </rPr>
      <t xml:space="preserve">
Le soumissionnaire s’engage, dans le cadre de la fourniture de ses prestations, à n'engager que du personnel disposant des qualifications et certifications nécessaires. Cela concerne notamment aussi une formation adéquate et régulière en matière de sensibilisation à la cybersécurité (Security Awareness) de toutes les personnes participant au développement et à l’exploitation.
Les coûts pour ces mesures sont à la charge du soumissionnaire.</t>
    </r>
  </si>
  <si>
    <r>
      <rPr>
        <b/>
        <sz val="10"/>
        <color rgb="FF000000"/>
        <rFont val="Arial"/>
        <family val="2"/>
      </rPr>
      <t>Connaissances linguistiques</t>
    </r>
    <r>
      <rPr>
        <sz val="10"/>
        <color rgb="FF000000"/>
        <rFont val="Arial"/>
        <family val="2"/>
      </rPr>
      <t xml:space="preserve">
Le soumissionnaire est disposé et en mesure d’engager des interlocuteurs qui 
• sont en mesure de communiquer en allemand ou français (à l’oral et à l’écrit)
• sont en mesure d’au moins bien comprendre l’autre langue
• rédigent les principaux résultats du projet et les documents en allemand ou français. </t>
    </r>
  </si>
  <si>
    <r>
      <rPr>
        <b/>
        <sz val="10"/>
        <color rgb="FF000000"/>
        <rFont val="Arial"/>
        <family val="2"/>
      </rPr>
      <t>Frais</t>
    </r>
    <r>
      <rPr>
        <sz val="10"/>
        <color rgb="FF000000"/>
        <rFont val="Arial"/>
        <family val="2"/>
      </rPr>
      <t xml:space="preserve">
Le soumissionnaire accepte qu’en principe il n’y a aucun frais payé. Les frais sont compris dans les prix.</t>
    </r>
  </si>
  <si>
    <t>Présentation du soumissionnaire</t>
  </si>
  <si>
    <r>
      <rPr>
        <b/>
        <sz val="10"/>
        <color rgb="FF000000"/>
        <rFont val="Arial"/>
        <family val="2"/>
      </rPr>
      <t>Respect des principes de la procédure ainsi que des obligations en matière d’annonce et d’autorisation</t>
    </r>
    <r>
      <rPr>
        <sz val="10"/>
        <color rgb="FF000000"/>
        <rFont val="Arial"/>
        <family val="2"/>
      </rPr>
      <t xml:space="preserve">
Le soumissionnaire confirme que lui-même et les tiers qu’il a proposés ou engagés pour fournir les prestations (prestataires et sous-traitants) respectent les principes mentionnés dans le formulaire «Déclaration du soumissionnaire» de la Conférence des achats de la Confédération (CA) ainsi que les obligations en matière d’annonce et d’autorisation mentionnées dans la loi sur le travail au noir (LTN; RS 822.41 voir aussi l’annexe 6 de la loi fédérale sur les marchés publics [LMP, RS 172.056.1]). Il confirme également qu'il a obligé ou obligera contractuellement ses sous-traitants à le faire. 
</t>
    </r>
    <r>
      <rPr>
        <sz val="10"/>
        <rFont val="Arial"/>
        <family val="2"/>
      </rPr>
      <t>Justificatif
Apposition d'une signature juridiquement valable sur le formulaire «Déclaration du soumissionnaire» de la CA  (annexe 3</t>
    </r>
    <r>
      <rPr>
        <sz val="10"/>
        <color rgb="FF000000"/>
        <rFont val="Arial"/>
        <family val="2"/>
      </rPr>
      <t xml:space="preserve">).
Tous les soumissionnaires doivent remettre cette preuve </t>
    </r>
    <r>
      <rPr>
        <sz val="10"/>
        <rFont val="Arial"/>
        <family val="2"/>
      </rPr>
      <t xml:space="preserve">avec leur demande de participation.
</t>
    </r>
    <r>
      <rPr>
        <sz val="10"/>
        <color rgb="FF000000"/>
        <rFont val="Arial"/>
        <family val="2"/>
      </rPr>
      <t xml:space="preserve">
</t>
    </r>
  </si>
  <si>
    <t xml:space="preserve">☐  Le formulaire «Déclaration du soumissionnaire» de la Conférence des achats de la Confédération (CA) valablement signé est fourni. 
</t>
  </si>
  <si>
    <t xml:space="preserve">☐  La preuve supplémentaire du respect de l'égalité salariale est fournie. </t>
  </si>
  <si>
    <r>
      <rPr>
        <b/>
        <sz val="10"/>
        <color rgb="FF000000"/>
        <rFont val="Arial"/>
        <family val="2"/>
      </rPr>
      <t>Justificatif supplémentaire concernant le respect de l’égalité salariale entre femmes et hommes</t>
    </r>
    <r>
      <rPr>
        <sz val="10"/>
        <color rgb="FF000000"/>
        <rFont val="Arial"/>
        <family val="2"/>
      </rPr>
      <t xml:space="preserve">
</t>
    </r>
    <r>
      <rPr>
        <sz val="10"/>
        <rFont val="Arial"/>
        <family val="2"/>
      </rPr>
      <t xml:space="preserve">Les soumissionnaires employant plus de 100 personnes ainsi que leurs prestataires employant chacun </t>
    </r>
    <r>
      <rPr>
        <sz val="10"/>
        <color rgb="FF000000"/>
        <rFont val="Arial"/>
        <family val="2"/>
      </rPr>
      <t>plus d</t>
    </r>
    <r>
      <rPr>
        <sz val="10"/>
        <rFont val="Arial"/>
        <family val="2"/>
      </rPr>
      <t xml:space="preserve">e 100 </t>
    </r>
    <r>
      <rPr>
        <sz val="10"/>
        <color rgb="FF000000"/>
        <rFont val="Arial"/>
        <family val="2"/>
      </rPr>
      <t xml:space="preserve">personnes doivent, en plus du formulaire de déclaration spontanée, attester la manière dont la pratique salariale a été contrôlée.
Justificatif
Preuve du respect de l’égalité salariale entre femmes et hommes au moyen de:
- auto-analyse Logib (https://www.ebg.admin.ch/ebg/fr/home/prestations/logib-triage.html). La feuille «Fazit (rtp_fazit)», dûment signée, doit être remise. 
ou
- contrôles par un organe étatique. La confirmation ou le certificat attestant le contrôle doit être fourni. 
ou
- analyses de l'égalité salariale par des tiers, pour autant que le modèle d'analyse standard de la Confédération (https://www.ebg.admin.ch/ebg/fr/home/themes/travail/plateforme-egalite-salariale/controles-etatiques-dans-les-marches-publics.html) est utilisé. 
Le document ou le certificat attestant l'analyse doit être fourni.
</t>
    </r>
    <r>
      <rPr>
        <sz val="10"/>
        <rFont val="Arial"/>
        <family val="2"/>
      </rPr>
      <t>Cette preuve doit être fournie par tous les soummisssionaires avec la remise la demande de participation.</t>
    </r>
  </si>
  <si>
    <r>
      <rPr>
        <b/>
        <sz val="10"/>
        <rFont val="Arial"/>
        <family val="2"/>
      </rPr>
      <t xml:space="preserve">Droit applicable aux contrats et clause arbitrale   </t>
    </r>
    <r>
      <rPr>
        <sz val="10"/>
        <color rgb="FFFF0000"/>
        <rFont val="Arial"/>
        <family val="2"/>
      </rPr>
      <t xml:space="preserve"> </t>
    </r>
    <r>
      <rPr>
        <sz val="10"/>
        <color rgb="FF000000"/>
        <rFont val="Arial"/>
        <family val="2"/>
      </rPr>
      <t xml:space="preserve">                                                                                                     
Seul le droit suisse peut être appliqué aux contrats à conclure, à l’exclusion des règles de conflit de lois.
Les dispositions de la Convention des Nations Unies du 11 avril 1980 sur les contrats de vente internationale de marchandises (Convention de Vienne) sont exclues.
Tous les litiges qui peuvent surgir sur la base des contrats à conclure sont jugés de manière définitive par un tribunal arbitral siégeant à Berne. Chaque partie nomme un arbitre; les deux arbitres ainsi nommés désignent une tierce personne en qualité de président du tribunal arbitral. La procédure applicable doit être conforme aux dispositions de la partie 3 sur l'arbitrage du Code de procédure civile suisse (art. 353 ss).</t>
    </r>
  </si>
  <si>
    <r>
      <rPr>
        <b/>
        <sz val="10"/>
        <color rgb="FF000000"/>
        <rFont val="Arial"/>
        <family val="2"/>
      </rPr>
      <t>Remplacement des collaborateurs</t>
    </r>
    <r>
      <rPr>
        <sz val="10"/>
        <color rgb="FF000000"/>
        <rFont val="Arial"/>
        <family val="2"/>
      </rPr>
      <t xml:space="preserve">
Le soumissionnaire est disposé à remplacer, pour de justes motifs, les employés engagés comme suit:
L'adjudicateur évalue les prestations des personnes mises à disposition par le soumissionnaire. Si celles-ci ne satisfont pas aux exigences fixées dans le cahier des charges et ses annexes, le soumissionnaire est tenu de s'en expliquer. L'adjudicateur décide ensuite s'il va l'obliger à remplacer dans un délai de 14 jours les personnes concernées par du personnel répondant aux exigences. .
Durant l'exécution du mandat, il peut se produire d'autres faits constituant de justes motifs de remplacement du personnel (résultat défavorable du contrôle de sécurité relatif aux personnes, résiliation du contrat de travail, congé de longue durée, accident, maladie, etc.). Dans un tel cas, le soumissionnaire est tenu de remplacer le collaborateur concerné par une personne possédant des qualifications équivalentes. L'engagement dans d'autres projets du soumissionnaire n'est pas considéré comme un juste motif. </t>
    </r>
    <r>
      <rPr>
        <u/>
        <sz val="10"/>
        <rFont val="Arial"/>
        <family val="2"/>
      </rPr>
      <t>Le temps d'intégration à prendre en compte en cas de changement pour le transfert de savoir-faire est à la charge du soumissionnaire.</t>
    </r>
    <r>
      <rPr>
        <sz val="10"/>
        <rFont val="Arial"/>
        <family val="2"/>
      </rPr>
      <t xml:space="preserve">
</t>
    </r>
  </si>
  <si>
    <r>
      <rPr>
        <b/>
        <sz val="10"/>
        <color rgb="FF000000"/>
        <rFont val="Arial"/>
        <family val="2"/>
      </rPr>
      <t xml:space="preserve">Confirmation des prescriptions relatives aux prestations
</t>
    </r>
    <r>
      <rPr>
        <sz val="10"/>
        <color rgb="FF000000"/>
        <rFont val="Arial"/>
        <family val="2"/>
      </rPr>
      <t>Le soumissionnaire confirme être en mesure au minimum de satisfaire aux prescriptions exigées pour les prestations du lot 1 conformément au ch. 3.3. du cahier des charges.</t>
    </r>
  </si>
  <si>
    <r>
      <rPr>
        <b/>
        <sz val="10"/>
        <rFont val="Arial"/>
        <family val="2"/>
      </rPr>
      <t>Expérience avec des projets présentant une complexité similaire des parties prenantes</t>
    </r>
    <r>
      <rPr>
        <sz val="10"/>
        <rFont val="Arial"/>
        <family val="2"/>
      </rPr>
      <t xml:space="preserve">
Le soumissionnaire a une expérience suffisante dans la mise en œuvre de projets présentant une complexité similaire des parties prenantes: plusieurs niveaux étatiques sont concernés, plusieurs langues sont prises en charge et le système est utilisé par des citoyens ainsi que des grandes organisations (conformément à FUN-01 des exigences générales en annexe 5).</t>
    </r>
  </si>
  <si>
    <r>
      <rPr>
        <b/>
        <sz val="10"/>
        <color rgb="FF000000"/>
        <rFont val="Arial"/>
        <family val="2"/>
      </rPr>
      <t>Expérience avec des projets qui prennent en charge la communication électronique</t>
    </r>
    <r>
      <rPr>
        <sz val="10"/>
        <color rgb="FF000000"/>
        <rFont val="Arial"/>
        <family val="2"/>
      </rPr>
      <t xml:space="preserve">
Le soumissionnaire a une expérience suffisante dans la mise en œuvre de projets dans lesquels les utilisateurs peuvent échanger mutuellement des messages. Revêtent notamment un intérêt prépondérant les exigences strictes en matière d’authenticité, d’intégrité, de traçabilité et de non-répudiabilité de la notification. Les messages transmis (textes, fichiers) présentent un besoin de protection élevé (conformément à FUN-02, FUN-04, FUN-05 et FUN 07 des exigences générales en annexe 5)</t>
    </r>
  </si>
  <si>
    <r>
      <rPr>
        <b/>
        <sz val="10"/>
        <rFont val="Arial"/>
        <family val="2"/>
      </rPr>
      <t>Expérience en matière de projets mettant à disposition des fichiers numériques</t>
    </r>
    <r>
      <rPr>
        <sz val="10"/>
        <rFont val="Arial"/>
        <family val="2"/>
      </rPr>
      <t xml:space="preserve">
Le soumissionnaire a une expérience suffisante dans la mise en œuvre de projets dans lesquels les utilisateurs peuvent mettre à disposition d’autres utilisateurs des fichiers numériques, les droits d’accès correspondants pouvant être attribués selon le principe de granularité fine. Des formats de fichiers différents sont pris en charge et, pour certains formats, des modules de visualisation spécifiques sont mis à disposition (conformément à FUN-03 des exigences générales en annexe 5). La solution prend en charge plusieurs clients (multi-tenant). </t>
    </r>
  </si>
  <si>
    <r>
      <rPr>
        <b/>
        <sz val="10"/>
        <color rgb="FF000000"/>
        <rFont val="Arial"/>
        <family val="2"/>
      </rPr>
      <t>Expérience en matière de projets utilisant des identités fédérées</t>
    </r>
    <r>
      <rPr>
        <sz val="10"/>
        <color rgb="FF000000"/>
        <rFont val="Arial"/>
        <family val="2"/>
      </rPr>
      <t xml:space="preserve">
Le soumissionnaire dispose d’une expérience suffisante dans l’utilisation d’identités fédérées (cf. à ce sujet le ch. FUN-01-04 et FUN-08-03 des exigences générales en annexe 5) </t>
    </r>
  </si>
  <si>
    <t>100% des points sont attribués si les explications concernant les quatre ch. 1) à 4) sont totalement convaincantes et compréhensibles et si, selon l’évaluation de l'adjudicateur, le soumissionnaire convient donc pour le projet prévu;
50% des points sont attribués si les explications concernant trois des quatre ch. 1) à 4) sont totalement convaincantes et compréhensibles et si, selon l’évaluation de l'adjudicateur, le soumissionnaire convient donc pour le projet prévu.
0% des points sont attribués si les explications concernant plusieurs des quatre ch. 1) à 4) sont lacunaires ou incomplètes et donc pas suffisamment compréhensibles et si, , selon l’évaluation de l'adjudicateur,  le soumissionnaire ne convient donc pas pour le projet prévu.</t>
  </si>
  <si>
    <t xml:space="preserve">Le soumissionnaire fait état de son expérience avec un maximum de 2 projets de référence au cours des 5 dernières années (par rapport à la date du présent appel d’offres). Pour chaque projet, une description des points suivants est fournie:
- Groupes d’utilisateurs avec leurs principales exigences
- Mise en œuvre des principales exigences dans la solution réalisée
- Décisions déterminantes en matière de design pour la mise en œuvre des principales exigences. 
Important: les informations suivantes seront également fournies dans la documentation pour chaque projet:
- Nom de l’organisation (client)
- Interlocuteur chez le client (projet &amp; exploitation) avec nom, prénom, fonction, courriel et tél.
- Brève description du projet et des résultats/états obtenus
- Durée du projet
- Rôles et responsabilités assumés
- Étendue des prestations fournies, en jours de travail à plein temps (en jours-personne)
</t>
  </si>
  <si>
    <t xml:space="preserve">100% des points sont attribués si les 2 projets sont décrits de manière complète, claire et compréhensible conformément aux exigences documentaires et si, selon l’évaluation de l'adjudicateur, ils sont comparables aux exigences générales pertinentes de la plateforme.
50% des points sont attribués si 1 projet est décrit de manière complète, claire et compréhensible conformément aux exigences documentaires et si, selon l’évaluation de l'adjudicateur, il est comparable aux exigences générales pertinentes de la plateforme.
0% des points sont attribués si aucune expérience ou aucun projet ne peut être documenté ou attesté ou si les projets documentés sont décrits de manière lacunaire ou si, selon l’évaluation de l'adjudicateur, ils ne pas sont comparables aux exigences générales pertinentes de la plateforme. </t>
  </si>
  <si>
    <t>Le soumissionnaire fait état de son expérience avec 2 projets de référence au cours des 5 dernières années (par rapport à la date du présent appel d’offres). Pour chaque projet, une description des points suivants est fournie: 
- Procédures appliquées pour garantir l’authenticité et l’intégrité des messages échangés  
- Procédures appliquées pour garantir la non-répudiabilité des messages échangés  
- Procédures appliquées (sur le plan technique et organisationnel) pour garantir la sécurité des données tout au long du cycle de vie. 
Important: les informations suivantes seront également fournies dans la documentation pour chaque projet:
- Nom de l’organisation (client)
- Interlocuteur chez le client (projet &amp; exploitation) avec nom, prénom, fonction, courriel et tél.
- Brève description du projet et des résultats/états obtenus
- Durée du projet
- Rôles et responsabilités assumés
- Étendue des prestations fournies, en jours de travail à plein temps (jours-personne)</t>
  </si>
  <si>
    <t>Le soumissionnaire fait état de son expérience avec 2 projets de référence au cours des 5 dernières années (par rapport à la date du présent appel d’offres). Pour chaque projet, une description des points suivants est fournie: 
- comment les fichiers sont mis à disposition (par ex. octroi de droits, retrait d’autorisation) 
- comment la sécurité informatique et la convivialité d’utilisation sont garanties (par ex. gestion des virus dans les fichiers et avec différents modules de visualisation)
- comment la sécurité des fichiers est garantie tout au long du cycle de vie.
Important: les informations suivantes seront également fournies dans la documentation pour chaque projet:
- Nom de l’organisation (client)
- Interlocuteur chez le client (projet &amp; exploitation) avec nom, prénom, fonction, courriel et tél.
- Brève description du projet et des résultats/états obtenus
- Durée du projet
- Rôles et responsabilités assumés
- Étendue des prestations fournies, en jours de travail à plein temps (jours-personne)</t>
  </si>
  <si>
    <r>
      <rPr>
        <b/>
        <sz val="10"/>
        <rFont val="Arial"/>
        <family val="2"/>
      </rPr>
      <t>Expérience en matière de projets d’intégration comparables</t>
    </r>
    <r>
      <rPr>
        <sz val="10"/>
        <rFont val="Arial"/>
        <family val="2"/>
      </rPr>
      <t xml:space="preserve">
Le soumissionnaire a une expérience suffisante dans la mise en œuvre de projets proposant des interfaces tant avec l’être humain qu’avec la machine (API). La gestion du cycle de vie des API revêt un intérêt particulier (cf. à ce sujet le ch. FUN-06 des exigences générales en annexe 5).</t>
    </r>
  </si>
  <si>
    <t>Le soumissionnaire fait état de son expérience avec 1 projet de référence au cours des 5 dernières années (par rapport à la date du présent appel d’offres). Pour chaque projet, une description des points suivants est fournie: 
- l’architecture technique («high level»)
- le concept technique de gestion des différentes versions et les processus organisationnels correspondants comme base pour prendre en charge en parallèle plusieurs versions API. 
Important: les informations suivantes seront également fournies dans la documentation pour chaque projet:
- Nom de l’organisation (client)
- Interlocuteur chez le client (projet &amp; exploitation) avec nom, prénom, fonction, courriel et tél.
- Brève description du projet et des résultats/états obtenus
- Durée du projet
- Rôles et responsabilités assumés
- Étendue des prestations fournies, en jours de travail à plein temps (jours-personne)</t>
  </si>
  <si>
    <t xml:space="preserve">100% des points sont attribués si 1 projet est décrit de manière complète, claire et compréhensible conformément aux exigences documentaires et si, selon l’évaluation de l'adjudicateur, il est comparable aux exigences générales pertinentes de la plateforme.
50% des points sont attribués si 1 projet est décrit conformément aux exigences documentaires mais si, selon l’évaluation de l'adjudicateur, il n'est néanmoins pas comparable s'agissant de certaines exigences générales pertinentes de la plateforme.
0% des points sont attribués si aucune expérience ou aucun projet ne peut être documenté ou attesté ou si le projets document est décrit de manière lacunaire ou si, selon l’évaluation de l'adjudicateur, il n'est pas comparable s'agissant d'une majorité des exigences générales pertinentes de la plateforme. </t>
  </si>
  <si>
    <t xml:space="preserve">100% des points sont attribués si 1 projet est décrit de manière complète, claire et compréhensible conformément aux exigences documentaires et si, selon l’évaluation de l'adjudicateur, il est comparable aux exigences générales pertinentes de la plateforme.
50% des points sont attribués si 1 projet est décrit conformément aux exigences documentaires mais si, selon l’évaluation de l'adjudicateur, il n'est néanmoins pas comparable s'agissant de certaines exigences générales pertinentes de la plateforme.
0% des points sont attribués si aucune expérience ou aucun projet ne peut être documenté ou attesté ou si le projet documenté est décrit de manière lacunaire ou si, selon l’évaluation de l'adjudicateur, il n'est pas comparable s'agissant d'une majorité des exigences générales pertinentes de la plateforme. </t>
  </si>
  <si>
    <t>Le soumissionnaire fait état de son expérience avec 1 projet de référence au cours des 5 dernières années (par rapport à la date du présent appel d’offres). Pour chaque projet, une description des points suivants est fournie: 
- Intégration technique de plusieurs fournisseurs d’identité (IDPs)
- Processus techniques et administratifs pour l’intégration de fournisseurs d’identité, pour l’aménagement de canaux de communication, pour la délégation de droits et pour la protection de la sphère privée des utilisateurs («Privacy by Design»). 
Important: les informations suivantes seront également fournies dans la documentation pour chaque projet:
- Nom de l’organisation (client)
- Interlocuteur chez le client (projet &amp; exploitation) avec nom, prénom, fonction, courriel et tél.
- Brève description du projet et des résultats/états obtenus
- Durée du projet
- Rôles et responsabilités assumés
- Étendue des prestations fournies, en jours de travail à plein temps (jours-personne)</t>
  </si>
  <si>
    <r>
      <rPr>
        <b/>
        <sz val="10"/>
        <color rgb="FF000000"/>
        <rFont val="Arial"/>
        <family val="2"/>
      </rPr>
      <t>Expérience en matière de projets avec une solution Cloud Native</t>
    </r>
    <r>
      <rPr>
        <sz val="10"/>
        <color rgb="FF000000"/>
        <rFont val="Arial"/>
        <family val="2"/>
      </rPr>
      <t xml:space="preserve">
Le soumissionnaire a une expérience suffisante dans la fourniture de solutions de gestion de données sensibles dans un environnement d’exécution ayant des caractéristiques cloud et dans la maintenance de ces solutions tout au long du cycle de vie. 
</t>
    </r>
  </si>
  <si>
    <t>Le soumissionnaire fait état de son expérience avec 2 projets de référence au cours des 5 dernières années (par rapport à la date du présent appel d’offres). Pour chaque projet, une description des points suivants est fournie: 
- Description de l’environnement d’exécution en Cloud 
- Description de la conservation des données 
- Description de la manière dont la sécurité informatique (données, accès) est garantie 
Important: les informations suivantes seront également fournies dans la documentation pour chaque projet:
- Nom de l’organisation (client)
- Interlocuteur chez le client (projet &amp; exploitation) avec nom, prénom, fonction, courriel et tél.
- Brève description du projet et des résultats/états obtenus
- Durée du projet
- Rôles et responsabilités assumés
- Étendue des prestations fournies, en jours de travail à plein temps (jours-personne)</t>
  </si>
  <si>
    <r>
      <rPr>
        <b/>
        <sz val="10"/>
        <color rgb="FF000000"/>
        <rFont val="Arial"/>
        <family val="2"/>
      </rPr>
      <t xml:space="preserve">Maturité du processus de gestion du cycle de vie logicielle
</t>
    </r>
    <r>
      <rPr>
        <sz val="10"/>
        <color rgb="FF000000"/>
        <rFont val="Arial"/>
        <family val="2"/>
      </rPr>
      <t xml:space="preserve">Le soumissionnaire dispose d’un processus établi pour le développement de logiciels sûrs basé sur un Security Development Lifecycle (SDL) et l'atteste en remettant une documentation convaincante à ce sujet. </t>
    </r>
  </si>
  <si>
    <t xml:space="preserve">Description écrite des lignes directrices, prescriptions et processus établis par le soumissionnaire. La description fournit des indications sur les aspects suivants. 
- Des prescriptions, principes, outils et processus sont définis et établis pour chaque phase du développement logiciel (du design à la maintenance)
- Des outils et moyens définis sont notamment employés pour la création logicielle ou la maintenance (environnement de développement)
- Le logiciel créé est contrôlé avant livraison, notamment en ce qui concerne les exigences en matière de sécurité. 
</t>
  </si>
  <si>
    <t>Tous les clients de référence de ces critères évalués peuvent être utilisés plusieurs fois.</t>
  </si>
  <si>
    <t xml:space="preserve">100% des points sont attribués si le processus est complètement documenté et s’il apparaît de manière compréhensible et claire, selon l’évaluation de l'adjudicateur, comment le processus est établi et appliqué. 
50% des points sont attribués si le processus est complètement documenté, mais s’il apparaît pas de manière totalement compréhensible et claire, selon l’évaluation de l'adjudicateur, comment le processus est établi et appliqué.
0% des points sont attribués si le processus est documenté de manière lacunaire et si, selon l’évaluation de l'adjudicateur, il est considéré non suffisamment compréhensible .   </t>
  </si>
  <si>
    <t>Le soumissionnaire explique, 
1) sa motivation à vouloir s’acquitter du présent mandat mis au concours, et
2) les caractéristiques, qualifications et expériences dont lui ou les éventuels sous-traitants peuvent se prévaloir pour s’acquitter, de manière compétente et dans une qualité et efficacité excellentes, du mandat mis au concours; 
3) comment il entend assurer la gestion des parties prenantes (stakeholder management) dans le projet Justitia 4.0 en ce qui concerne la réalisation de la plateforme Justitia.Swiss
4) les défis techniques et organisationnels qu’il prévoit pour le présent projet de réalisation après avoir analysé le dossier d’appel d’offres et sur la base de ses expériences dans des projets comparables et comment il entend aborder concrètement et relever ces défis.</t>
  </si>
  <si>
    <t>Confirmation écrite et documentation des sites de la fourniture des prestations ainsi que des mesures d’ordre organisationnel et techniques prises.</t>
  </si>
  <si>
    <r>
      <rPr>
        <b/>
        <sz val="10"/>
        <color rgb="FF000000"/>
        <rFont val="Arial"/>
        <family val="2"/>
      </rPr>
      <t>Stabilité des personnes-clés</t>
    </r>
    <r>
      <rPr>
        <sz val="10"/>
        <color rgb="FF000000"/>
        <rFont val="Arial"/>
        <family val="2"/>
      </rPr>
      <t xml:space="preserve">                                                                                                                 
Le soumissionnaire est disposé à réserver pour le mandat des ressources-clés, notamment une ou un responsable de projet (SPOC) et une ou un architecte IT, pour la durée du projet. Si un échange </t>
    </r>
    <r>
      <rPr>
        <sz val="10"/>
        <rFont val="Arial"/>
        <family val="2"/>
      </rPr>
      <t>exceptionnel</t>
    </r>
    <r>
      <rPr>
        <sz val="10"/>
        <color rgb="FF000000"/>
        <rFont val="Arial"/>
        <family val="2"/>
      </rPr>
      <t xml:space="preserve"> s'avère nécessaire, le soumissionnaire veille à ce que le savoir-faire soit transmis au ou aux successeurs sans  frais pour le mandant et à ce qu’il n’y ait aucune perte de savoir-faire.</t>
    </r>
    <r>
      <rPr>
        <sz val="10"/>
        <rFont val="Arial"/>
        <family val="2"/>
      </rPr>
      <t xml:space="preserve"> Le mandant a un droit de veto concernant l’engagement des ressources de remplacement. </t>
    </r>
  </si>
  <si>
    <r>
      <t xml:space="preserve">Remise d’un extrait du registre du commerce et de l’office des poursuites (de moins de 3 mois).  
Pour les soumissionnaires étrangers, document officiel étranger équivalent établi récemment.
</t>
    </r>
    <r>
      <rPr>
        <sz val="10"/>
        <color rgb="FFFF0000"/>
        <rFont val="Arial"/>
        <family val="2"/>
      </rPr>
      <t xml:space="preserve">
</t>
    </r>
    <r>
      <rPr>
        <sz val="10"/>
        <rFont val="Arial"/>
        <family val="2"/>
      </rPr>
      <t>Tous les soumissionnaires doivent remettre cette preuve avec leur demande de participation.</t>
    </r>
  </si>
  <si>
    <r>
      <rPr>
        <b/>
        <sz val="10"/>
        <color rgb="FF000000"/>
        <rFont val="Arial"/>
        <family val="2"/>
      </rPr>
      <t xml:space="preserve">Conservation et traitement des données pour les prestations d’assistance (support)
</t>
    </r>
    <r>
      <rPr>
        <sz val="10"/>
        <color rgb="FF000000"/>
        <rFont val="Arial"/>
        <family val="2"/>
      </rPr>
      <t>Le soumissionnaire confirme que toutes les données traitées dans le cadre de la fourniture des prestations d’assistance (support) se trouvent en Suisse. Si, dans le cadre du support (assistance), des données doivent être traitées à l'étranger, celle-ci doivent être anonymisées.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</si>
</sst>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 #,##0.00_ ;_ * \-#,##0.00_ ;_ * &quot;-&quot;??_ ;_ @_ "/>
  </numFmts>
  <fonts count="15" x14ac:knownFonts="1">
    <font>
      <sz val="11"/>
      <color theme="1"/>
      <name val="Calibri"/>
      <family val="2"/>
      <scheme val="minor"/>
    </font>
    <font>
      <sz val="10"/>
      <color theme="1"/>
      <name val="Arial"/>
      <family val="2"/>
    </font>
    <font>
      <sz val="10"/>
      <name val="Arial"/>
      <family val="2"/>
    </font>
    <font>
      <sz val="10"/>
      <color rgb="FFFF0000"/>
      <name val="Arial"/>
      <family val="2"/>
    </font>
    <font>
      <sz val="11"/>
      <color theme="1"/>
      <name val="Arial"/>
      <family val="2"/>
    </font>
    <font>
      <b/>
      <sz val="10"/>
      <name val="Arial"/>
      <family val="2"/>
    </font>
    <font>
      <b/>
      <sz val="10"/>
      <color theme="1"/>
      <name val="Arial"/>
      <family val="2"/>
    </font>
    <font>
      <b/>
      <sz val="11"/>
      <color theme="1"/>
      <name val="Calibri"/>
      <family val="2"/>
      <scheme val="minor"/>
    </font>
    <font>
      <sz val="11"/>
      <color rgb="FFFF0000"/>
      <name val="Calibri"/>
      <family val="2"/>
      <scheme val="minor"/>
    </font>
    <font>
      <b/>
      <sz val="11"/>
      <color rgb="FFFF0000"/>
      <name val="Calibri"/>
      <family val="2"/>
      <scheme val="minor"/>
    </font>
    <font>
      <sz val="8"/>
      <name val="Calibri"/>
      <family val="2"/>
      <scheme val="minor"/>
    </font>
    <font>
      <b/>
      <sz val="10"/>
      <color rgb="FF000000"/>
      <name val="Arial"/>
      <family val="2"/>
    </font>
    <font>
      <sz val="10"/>
      <color rgb="FF000000"/>
      <name val="Arial"/>
      <family val="2"/>
    </font>
    <font>
      <u/>
      <sz val="10"/>
      <name val="Arial"/>
      <family val="2"/>
    </font>
    <font>
      <b/>
      <sz val="11"/>
      <color theme="1"/>
      <name val="Arial"/>
      <family val="2"/>
    </font>
  </fonts>
  <fills count="8">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4" tint="0.59999389629810485"/>
        <bgColor indexed="64"/>
      </patternFill>
    </fill>
    <fill>
      <patternFill patternType="solid">
        <fgColor theme="0" tint="-0.49998474074526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6">
    <xf numFmtId="0" fontId="0" fillId="0" borderId="0"/>
    <xf numFmtId="0" fontId="2" fillId="0" borderId="0"/>
    <xf numFmtId="0" fontId="4" fillId="0" borderId="0"/>
    <xf numFmtId="9" fontId="4"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cellStyleXfs>
  <cellXfs count="46">
    <xf numFmtId="0" fontId="0" fillId="0" borderId="0" xfId="0"/>
    <xf numFmtId="0" fontId="5" fillId="3" borderId="1" xfId="0" applyFont="1" applyFill="1" applyBorder="1" applyAlignment="1" applyProtection="1">
      <alignment horizontal="left" vertical="top" wrapText="1"/>
    </xf>
    <xf numFmtId="0" fontId="7" fillId="0" borderId="0" xfId="0" applyFont="1"/>
    <xf numFmtId="0" fontId="0" fillId="0" borderId="0" xfId="0"/>
    <xf numFmtId="0" fontId="9" fillId="0" borderId="0" xfId="0" applyFont="1" applyAlignment="1">
      <alignment vertical="top"/>
    </xf>
    <xf numFmtId="0" fontId="8" fillId="0" borderId="0" xfId="0" applyFont="1" applyAlignment="1">
      <alignment vertical="top" wrapText="1"/>
    </xf>
    <xf numFmtId="0" fontId="5" fillId="4" borderId="1" xfId="0" applyFont="1" applyFill="1" applyBorder="1" applyAlignment="1" applyProtection="1">
      <alignment horizontal="left" vertical="top" wrapText="1"/>
    </xf>
    <xf numFmtId="0" fontId="2" fillId="4" borderId="1" xfId="1" applyFont="1" applyFill="1" applyBorder="1" applyAlignment="1" applyProtection="1">
      <alignment horizontal="left" vertical="top" wrapText="1"/>
    </xf>
    <xf numFmtId="0" fontId="2" fillId="4" borderId="1" xfId="0" applyFont="1" applyFill="1" applyBorder="1" applyAlignment="1" applyProtection="1">
      <alignment horizontal="left" vertical="top" wrapText="1"/>
    </xf>
    <xf numFmtId="0" fontId="0" fillId="0" borderId="0" xfId="0"/>
    <xf numFmtId="0" fontId="7" fillId="0" borderId="0" xfId="0" applyFont="1"/>
    <xf numFmtId="0" fontId="8" fillId="0" borderId="0" xfId="0" applyFont="1" applyAlignment="1">
      <alignment vertical="top" wrapText="1"/>
    </xf>
    <xf numFmtId="0" fontId="1" fillId="0" borderId="0" xfId="0" applyFont="1"/>
    <xf numFmtId="0" fontId="1" fillId="0" borderId="1" xfId="0" applyFont="1" applyBorder="1" applyAlignment="1">
      <alignment vertical="top" wrapText="1"/>
    </xf>
    <xf numFmtId="0" fontId="0" fillId="6" borderId="1" xfId="0" applyFill="1" applyBorder="1" applyAlignment="1">
      <alignment vertical="top" wrapText="1"/>
    </xf>
    <xf numFmtId="0" fontId="5" fillId="5" borderId="1" xfId="0" applyFont="1" applyFill="1" applyBorder="1" applyAlignment="1">
      <alignment horizontal="left" vertical="top" wrapText="1"/>
    </xf>
    <xf numFmtId="0" fontId="2" fillId="6" borderId="1" xfId="0" applyFont="1" applyFill="1" applyBorder="1" applyAlignment="1">
      <alignment vertical="top" wrapText="1"/>
    </xf>
    <xf numFmtId="0" fontId="2" fillId="6" borderId="1" xfId="0" applyFont="1" applyFill="1" applyBorder="1" applyAlignment="1">
      <alignment vertical="top"/>
    </xf>
    <xf numFmtId="0" fontId="2" fillId="4" borderId="1" xfId="0" applyFont="1" applyFill="1" applyBorder="1" applyAlignment="1">
      <alignment vertical="top"/>
    </xf>
    <xf numFmtId="0" fontId="2" fillId="6" borderId="1" xfId="0" applyFont="1" applyFill="1" applyBorder="1" applyAlignment="1" applyProtection="1">
      <alignment horizontal="left" vertical="top" wrapText="1"/>
      <protection locked="0"/>
    </xf>
    <xf numFmtId="0" fontId="3" fillId="6" borderId="1" xfId="0" applyFont="1" applyFill="1" applyBorder="1" applyAlignment="1" applyProtection="1">
      <alignment horizontal="left" vertical="top" wrapText="1"/>
      <protection locked="0"/>
    </xf>
    <xf numFmtId="0" fontId="2" fillId="7" borderId="1" xfId="0" applyFont="1" applyFill="1" applyBorder="1" applyAlignment="1">
      <alignment horizontal="left"/>
    </xf>
    <xf numFmtId="0" fontId="2" fillId="6" borderId="4" xfId="0" applyFont="1" applyFill="1" applyBorder="1" applyAlignment="1">
      <alignment vertical="top"/>
    </xf>
    <xf numFmtId="0" fontId="0" fillId="0" borderId="0" xfId="0" applyAlignment="1">
      <alignment horizontal="center"/>
    </xf>
    <xf numFmtId="3" fontId="2" fillId="4" borderId="1" xfId="0" applyNumberFormat="1" applyFont="1" applyFill="1" applyBorder="1" applyAlignment="1" applyProtection="1">
      <alignment horizontal="center" vertical="top" wrapText="1"/>
    </xf>
    <xf numFmtId="0" fontId="5" fillId="3" borderId="1" xfId="0" applyFont="1" applyFill="1" applyBorder="1" applyAlignment="1" applyProtection="1">
      <alignment vertical="top" wrapText="1"/>
    </xf>
    <xf numFmtId="0" fontId="5" fillId="2" borderId="1" xfId="0" applyFont="1" applyFill="1" applyBorder="1" applyAlignment="1" applyProtection="1">
      <alignment horizontal="left" vertical="top" wrapText="1"/>
    </xf>
    <xf numFmtId="0" fontId="5" fillId="2" borderId="1" xfId="0" applyFont="1" applyFill="1" applyBorder="1" applyAlignment="1" applyProtection="1">
      <alignment vertical="top"/>
    </xf>
    <xf numFmtId="0" fontId="5" fillId="2" borderId="1" xfId="0" applyFont="1" applyFill="1" applyBorder="1" applyAlignment="1" applyProtection="1">
      <alignment vertical="top" wrapText="1"/>
    </xf>
    <xf numFmtId="0" fontId="5" fillId="2" borderId="1" xfId="0" applyFont="1" applyFill="1" applyBorder="1" applyAlignment="1" applyProtection="1">
      <alignment horizontal="center" vertical="top" wrapText="1"/>
    </xf>
    <xf numFmtId="0" fontId="0" fillId="7" borderId="2" xfId="0" applyFill="1" applyBorder="1"/>
    <xf numFmtId="0" fontId="0" fillId="7" borderId="5" xfId="0" applyFill="1" applyBorder="1"/>
    <xf numFmtId="0" fontId="0" fillId="7" borderId="3" xfId="0" applyFill="1" applyBorder="1"/>
    <xf numFmtId="0" fontId="12" fillId="4" borderId="1" xfId="1" applyFont="1" applyFill="1" applyBorder="1" applyAlignment="1" applyProtection="1">
      <alignment horizontal="left" vertical="top" wrapText="1"/>
    </xf>
    <xf numFmtId="0" fontId="6" fillId="4" borderId="1" xfId="0" applyFont="1" applyFill="1" applyBorder="1" applyAlignment="1" applyProtection="1">
      <alignment horizontal="left" vertical="top" wrapText="1"/>
    </xf>
    <xf numFmtId="0" fontId="12" fillId="4" borderId="1" xfId="0" applyFont="1" applyFill="1" applyBorder="1" applyAlignment="1" applyProtection="1">
      <alignment horizontal="left" vertical="top" wrapText="1"/>
    </xf>
    <xf numFmtId="0" fontId="5" fillId="4" borderId="1" xfId="1" applyFont="1" applyFill="1" applyBorder="1" applyAlignment="1" applyProtection="1">
      <alignment horizontal="left" vertical="top" wrapText="1"/>
    </xf>
    <xf numFmtId="0" fontId="1" fillId="6" borderId="1" xfId="0" applyFont="1" applyFill="1" applyBorder="1" applyAlignment="1">
      <alignment vertical="top" wrapText="1"/>
    </xf>
    <xf numFmtId="0" fontId="14" fillId="7" borderId="5" xfId="0" applyFont="1" applyFill="1" applyBorder="1" applyAlignment="1">
      <alignment horizontal="right"/>
    </xf>
    <xf numFmtId="3" fontId="14" fillId="7" borderId="5" xfId="0" applyNumberFormat="1" applyFont="1" applyFill="1" applyBorder="1" applyAlignment="1">
      <alignment horizontal="center"/>
    </xf>
    <xf numFmtId="0" fontId="5" fillId="2" borderId="2" xfId="0" applyFont="1" applyFill="1" applyBorder="1" applyAlignment="1">
      <alignment vertical="top"/>
    </xf>
    <xf numFmtId="0" fontId="2" fillId="2" borderId="3" xfId="0" applyFont="1" applyFill="1" applyBorder="1"/>
    <xf numFmtId="0" fontId="5" fillId="3" borderId="2" xfId="0" applyFont="1" applyFill="1" applyBorder="1" applyAlignment="1">
      <alignment vertical="top"/>
    </xf>
    <xf numFmtId="0" fontId="2" fillId="3" borderId="3" xfId="0" applyFont="1" applyFill="1" applyBorder="1"/>
    <xf numFmtId="0" fontId="5" fillId="3" borderId="1" xfId="0" applyFont="1" applyFill="1" applyBorder="1" applyAlignment="1">
      <alignment vertical="top"/>
    </xf>
    <xf numFmtId="0" fontId="2" fillId="3" borderId="1" xfId="0" applyFont="1" applyFill="1" applyBorder="1"/>
  </cellXfs>
  <cellStyles count="6">
    <cellStyle name="Komma 2" xfId="5" xr:uid="{B652FDA0-8724-4A7A-9670-CDCCED465479}"/>
    <cellStyle name="Prozent 2" xfId="3" xr:uid="{00000000-0005-0000-0000-000000000000}"/>
    <cellStyle name="Prozent 3" xfId="4" xr:uid="{00000000-0005-0000-0000-000001000000}"/>
    <cellStyle name="Standard" xfId="0" builtinId="0"/>
    <cellStyle name="Standard 2" xfId="1" xr:uid="{00000000-0005-0000-0000-000003000000}"/>
    <cellStyle name="Standard 3" xfId="2" xr:uid="{00000000-0005-0000-0000-000004000000}"/>
  </cellStyles>
  <dxfs count="0"/>
  <tableStyles count="0" defaultTableStyle="TableStyleMedium9" defaultPivotStyle="PivotStyleLight16"/>
  <colors>
    <mruColors>
      <color rgb="FFCCFFCC"/>
      <color rgb="FFFFFFCC"/>
      <color rgb="FFABC3D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7F53C4-2EF3-40D3-8ABE-E82B487F677C}">
  <sheetPr codeName="Tabelle3"/>
  <dimension ref="A1:C15"/>
  <sheetViews>
    <sheetView tabSelected="1" zoomScale="85" zoomScaleNormal="85" workbookViewId="0">
      <selection activeCell="A4" sqref="A4"/>
    </sheetView>
  </sheetViews>
  <sheetFormatPr baseColWidth="10" defaultColWidth="9.140625" defaultRowHeight="15" x14ac:dyDescent="0.25"/>
  <cols>
    <col min="1" max="1" width="8.85546875" style="2" bestFit="1" customWidth="1"/>
    <col min="2" max="2" width="70.5703125" style="3" customWidth="1"/>
    <col min="3" max="3" width="63.7109375" style="3" customWidth="1"/>
    <col min="4" max="16384" width="9.140625" style="3"/>
  </cols>
  <sheetData>
    <row r="1" spans="1:3" s="9" customFormat="1" ht="34.5" customHeight="1" x14ac:dyDescent="0.25">
      <c r="A1" s="40" t="s">
        <v>0</v>
      </c>
      <c r="B1" s="41"/>
      <c r="C1" s="17"/>
    </row>
    <row r="2" spans="1:3" s="9" customFormat="1" x14ac:dyDescent="0.25">
      <c r="A2" s="10"/>
    </row>
    <row r="3" spans="1:3" x14ac:dyDescent="0.25">
      <c r="A3" s="1" t="s">
        <v>1</v>
      </c>
      <c r="B3" s="1" t="s">
        <v>2</v>
      </c>
      <c r="C3" s="1" t="s">
        <v>3</v>
      </c>
    </row>
    <row r="4" spans="1:3" ht="229.5" x14ac:dyDescent="0.25">
      <c r="A4" s="6" t="s">
        <v>25</v>
      </c>
      <c r="B4" s="33" t="s">
        <v>57</v>
      </c>
      <c r="C4" s="37" t="s">
        <v>58</v>
      </c>
    </row>
    <row r="5" spans="1:3" ht="306" x14ac:dyDescent="0.25">
      <c r="A5" s="6" t="s">
        <v>26</v>
      </c>
      <c r="B5" s="33" t="s">
        <v>60</v>
      </c>
      <c r="C5" s="37" t="s">
        <v>59</v>
      </c>
    </row>
    <row r="6" spans="1:3" ht="141.75" customHeight="1" x14ac:dyDescent="0.25">
      <c r="A6" s="6" t="s">
        <v>27</v>
      </c>
      <c r="B6" s="13" t="s">
        <v>15</v>
      </c>
      <c r="C6" s="14"/>
    </row>
    <row r="7" spans="1:3" ht="216.75" x14ac:dyDescent="0.25">
      <c r="A7" s="6" t="s">
        <v>28</v>
      </c>
      <c r="B7" s="13" t="s">
        <v>23</v>
      </c>
      <c r="C7" s="14"/>
    </row>
    <row r="8" spans="1:3" x14ac:dyDescent="0.25">
      <c r="B8" s="12"/>
    </row>
    <row r="9" spans="1:3" x14ac:dyDescent="0.25">
      <c r="B9" s="15" t="s">
        <v>4</v>
      </c>
    </row>
    <row r="10" spans="1:3" ht="25.5" x14ac:dyDescent="0.25">
      <c r="B10" s="16" t="s">
        <v>21</v>
      </c>
    </row>
    <row r="12" spans="1:3" x14ac:dyDescent="0.25">
      <c r="B12" s="21" t="s">
        <v>5</v>
      </c>
    </row>
    <row r="13" spans="1:3" ht="43.5" customHeight="1" x14ac:dyDescent="0.25">
      <c r="B13" s="22"/>
    </row>
    <row r="14" spans="1:3" x14ac:dyDescent="0.25">
      <c r="B14" s="21" t="s">
        <v>6</v>
      </c>
    </row>
    <row r="15" spans="1:3" ht="43.5" customHeight="1" x14ac:dyDescent="0.25">
      <c r="B15" s="17"/>
    </row>
  </sheetData>
  <mergeCells count="1">
    <mergeCell ref="A1:B1"/>
  </mergeCells>
  <phoneticPr fontId="10" type="noConversion"/>
  <pageMargins left="0.78740157480314965" right="0.78740157480314965" top="1.1023622047244095" bottom="0.98425196850393704" header="0.43307086614173229" footer="0.51181102362204722"/>
  <pageSetup paperSize="9" scale="61" fitToHeight="75" orientation="landscape" r:id="rId1"/>
  <headerFooter alignWithMargins="0">
    <oddHeader>&amp;L&amp;"Arial,Fett"&amp;8&amp;P/&amp;N&amp;R&amp;G
&amp;8&amp;D</oddHeader>
    <oddFooter>&amp;L&amp;A&amp;R&amp;F</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2B5F98-300E-4F74-AA5A-E5CE29D51B3B}">
  <sheetPr codeName="Tabelle4">
    <pageSetUpPr fitToPage="1"/>
  </sheetPr>
  <dimension ref="A1:D25"/>
  <sheetViews>
    <sheetView zoomScale="85" zoomScaleNormal="85" workbookViewId="0">
      <pane xSplit="1" ySplit="3" topLeftCell="B13" activePane="bottomRight" state="frozen"/>
      <selection activeCell="B4" sqref="B4"/>
      <selection pane="topRight" activeCell="B4" sqref="B4"/>
      <selection pane="bottomLeft" activeCell="B4" sqref="B4"/>
      <selection pane="bottomRight" activeCell="B18" sqref="B18"/>
    </sheetView>
  </sheetViews>
  <sheetFormatPr baseColWidth="10" defaultColWidth="9.140625" defaultRowHeight="15" x14ac:dyDescent="0.25"/>
  <cols>
    <col min="1" max="1" width="12.85546875" style="2" customWidth="1"/>
    <col min="2" max="2" width="75.5703125" style="3" customWidth="1"/>
    <col min="3" max="3" width="55.42578125" style="3" customWidth="1"/>
    <col min="4" max="4" width="67.28515625" style="3" customWidth="1"/>
    <col min="5" max="5" width="9.140625" style="3"/>
    <col min="6" max="6" width="57.140625" style="3" customWidth="1"/>
    <col min="7" max="7" width="52.42578125" style="3" customWidth="1"/>
    <col min="8" max="16384" width="9.140625" style="3"/>
  </cols>
  <sheetData>
    <row r="1" spans="1:4" s="9" customFormat="1" ht="32.25" customHeight="1" x14ac:dyDescent="0.25">
      <c r="A1" s="42" t="s">
        <v>0</v>
      </c>
      <c r="B1" s="43"/>
      <c r="C1" s="18">
        <f>'CP-L1'!C1</f>
        <v>0</v>
      </c>
    </row>
    <row r="2" spans="1:4" s="9" customFormat="1" x14ac:dyDescent="0.25">
      <c r="A2" s="10"/>
    </row>
    <row r="3" spans="1:4" x14ac:dyDescent="0.25">
      <c r="A3" s="1" t="s">
        <v>1</v>
      </c>
      <c r="B3" s="1" t="s">
        <v>29</v>
      </c>
      <c r="C3" s="25" t="s">
        <v>17</v>
      </c>
      <c r="D3" s="1" t="s">
        <v>3</v>
      </c>
    </row>
    <row r="4" spans="1:4" ht="102" x14ac:dyDescent="0.25">
      <c r="A4" s="6" t="s">
        <v>30</v>
      </c>
      <c r="B4" s="33" t="s">
        <v>16</v>
      </c>
      <c r="C4" s="7" t="s">
        <v>87</v>
      </c>
      <c r="D4" s="19"/>
    </row>
    <row r="5" spans="1:4" ht="141" customHeight="1" x14ac:dyDescent="0.25">
      <c r="A5" s="6" t="s">
        <v>31</v>
      </c>
      <c r="B5" s="33" t="s">
        <v>61</v>
      </c>
      <c r="C5" s="7" t="s">
        <v>7</v>
      </c>
      <c r="D5" s="20"/>
    </row>
    <row r="6" spans="1:4" ht="76.5" x14ac:dyDescent="0.25">
      <c r="A6" s="6" t="s">
        <v>32</v>
      </c>
      <c r="B6" s="33" t="s">
        <v>88</v>
      </c>
      <c r="C6" s="7" t="s">
        <v>85</v>
      </c>
      <c r="D6" s="20"/>
    </row>
    <row r="7" spans="1:4" ht="76.5" x14ac:dyDescent="0.25">
      <c r="A7" s="6" t="s">
        <v>33</v>
      </c>
      <c r="B7" s="33" t="s">
        <v>18</v>
      </c>
      <c r="C7" s="7" t="s">
        <v>7</v>
      </c>
      <c r="D7" s="19"/>
    </row>
    <row r="8" spans="1:4" ht="76.5" x14ac:dyDescent="0.25">
      <c r="A8" s="6" t="s">
        <v>34</v>
      </c>
      <c r="B8" s="34" t="s">
        <v>24</v>
      </c>
      <c r="C8" s="7" t="s">
        <v>7</v>
      </c>
      <c r="D8" s="19"/>
    </row>
    <row r="9" spans="1:4" ht="89.25" x14ac:dyDescent="0.25">
      <c r="A9" s="6" t="s">
        <v>35</v>
      </c>
      <c r="B9" s="35" t="s">
        <v>53</v>
      </c>
      <c r="C9" s="7" t="s">
        <v>7</v>
      </c>
      <c r="D9" s="19"/>
    </row>
    <row r="10" spans="1:4" ht="51" x14ac:dyDescent="0.25">
      <c r="A10" s="6" t="s">
        <v>36</v>
      </c>
      <c r="B10" s="7" t="s">
        <v>52</v>
      </c>
      <c r="C10" s="7" t="s">
        <v>8</v>
      </c>
      <c r="D10" s="19"/>
    </row>
    <row r="11" spans="1:4" ht="38.25" x14ac:dyDescent="0.25">
      <c r="A11" s="6" t="s">
        <v>37</v>
      </c>
      <c r="B11" s="7" t="s">
        <v>9</v>
      </c>
      <c r="C11" s="7" t="s">
        <v>7</v>
      </c>
      <c r="D11" s="19"/>
    </row>
    <row r="12" spans="1:4" ht="89.25" x14ac:dyDescent="0.25">
      <c r="A12" s="6" t="s">
        <v>38</v>
      </c>
      <c r="B12" s="7" t="s">
        <v>86</v>
      </c>
      <c r="C12" s="7" t="s">
        <v>7</v>
      </c>
      <c r="D12" s="19"/>
    </row>
    <row r="13" spans="1:4" ht="69.75" customHeight="1" x14ac:dyDescent="0.25">
      <c r="A13" s="6" t="s">
        <v>39</v>
      </c>
      <c r="B13" s="33" t="s">
        <v>54</v>
      </c>
      <c r="C13" s="7" t="s">
        <v>10</v>
      </c>
      <c r="D13" s="19"/>
    </row>
    <row r="14" spans="1:4" ht="196.5" customHeight="1" x14ac:dyDescent="0.25">
      <c r="A14" s="6" t="s">
        <v>40</v>
      </c>
      <c r="B14" s="7" t="s">
        <v>62</v>
      </c>
      <c r="C14" s="7" t="s">
        <v>7</v>
      </c>
      <c r="D14" s="19"/>
    </row>
    <row r="15" spans="1:4" ht="69.75" customHeight="1" x14ac:dyDescent="0.25">
      <c r="A15" s="6" t="s">
        <v>41</v>
      </c>
      <c r="B15" s="33" t="s">
        <v>19</v>
      </c>
      <c r="C15" s="7" t="s">
        <v>7</v>
      </c>
      <c r="D15" s="19"/>
    </row>
    <row r="16" spans="1:4" ht="38.25" x14ac:dyDescent="0.25">
      <c r="A16" s="6" t="s">
        <v>42</v>
      </c>
      <c r="B16" s="33" t="s">
        <v>63</v>
      </c>
      <c r="C16" s="7" t="s">
        <v>7</v>
      </c>
      <c r="D16" s="19"/>
    </row>
    <row r="17" spans="1:4" ht="41.25" customHeight="1" x14ac:dyDescent="0.25">
      <c r="A17" s="6" t="s">
        <v>43</v>
      </c>
      <c r="B17" s="33" t="s">
        <v>55</v>
      </c>
      <c r="C17" s="7" t="s">
        <v>7</v>
      </c>
      <c r="D17" s="19"/>
    </row>
    <row r="18" spans="1:4" x14ac:dyDescent="0.25">
      <c r="A18" s="4"/>
      <c r="B18" s="5"/>
    </row>
    <row r="19" spans="1:4" x14ac:dyDescent="0.25">
      <c r="B19" s="15" t="s">
        <v>4</v>
      </c>
    </row>
    <row r="20" spans="1:4" ht="25.5" x14ac:dyDescent="0.25">
      <c r="B20" s="16" t="s">
        <v>21</v>
      </c>
    </row>
    <row r="22" spans="1:4" x14ac:dyDescent="0.25">
      <c r="B22" s="21" t="s">
        <v>5</v>
      </c>
    </row>
    <row r="23" spans="1:4" ht="48.75" customHeight="1" x14ac:dyDescent="0.25">
      <c r="B23" s="22"/>
    </row>
    <row r="24" spans="1:4" x14ac:dyDescent="0.25">
      <c r="B24" s="21" t="s">
        <v>6</v>
      </c>
    </row>
    <row r="25" spans="1:4" ht="48.75" customHeight="1" x14ac:dyDescent="0.25">
      <c r="B25" s="17"/>
    </row>
  </sheetData>
  <mergeCells count="1">
    <mergeCell ref="A1:B1"/>
  </mergeCells>
  <dataValidations count="1">
    <dataValidation allowBlank="1" showInputMessage="1" showErrorMessage="1" errorTitle="Zeichenbeschränkung 60" error="Das Feld ist für max. 60 Zeichen zugelassen! " sqref="D3:D8" xr:uid="{71755ACF-E585-45C1-AD93-8152CBFEFF31}"/>
  </dataValidations>
  <pageMargins left="0.78740157480314965" right="0.78740157480314965" top="1.1023622047244095" bottom="0.98425196850393704" header="0.43307086614173229" footer="0.51181102362204722"/>
  <pageSetup paperSize="9" scale="58" fitToHeight="2" orientation="landscape" r:id="rId1"/>
  <headerFooter alignWithMargins="0">
    <oddHeader>&amp;L&amp;"Arial,Fett"&amp;8&amp;P/&amp;N&amp;R&amp;G
&amp;8&amp;D</oddHeader>
    <oddFooter>&amp;L&amp;A&amp;R&amp;F</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FFFE4-1712-48AF-A947-F78589226C5C}">
  <sheetPr codeName="Tabelle5">
    <pageSetUpPr fitToPage="1"/>
  </sheetPr>
  <dimension ref="A1:F21"/>
  <sheetViews>
    <sheetView zoomScale="84" zoomScaleNormal="84" workbookViewId="0">
      <pane xSplit="1" ySplit="3" topLeftCell="B4" activePane="bottomRight" state="frozen"/>
      <selection activeCell="B4" sqref="B4"/>
      <selection pane="topRight" activeCell="B4" sqref="B4"/>
      <selection pane="bottomLeft" activeCell="B4" sqref="B4"/>
      <selection pane="bottomRight" activeCell="B10" sqref="B10"/>
    </sheetView>
  </sheetViews>
  <sheetFormatPr baseColWidth="10" defaultColWidth="9.140625" defaultRowHeight="15" x14ac:dyDescent="0.25"/>
  <cols>
    <col min="1" max="1" width="13.85546875" style="2" customWidth="1"/>
    <col min="2" max="2" width="75.5703125" style="3" customWidth="1"/>
    <col min="3" max="3" width="72.5703125" style="3" customWidth="1"/>
    <col min="4" max="4" width="67.28515625" style="3" customWidth="1"/>
    <col min="5" max="5" width="9.140625" style="23"/>
    <col min="6" max="6" width="70.140625" style="3" customWidth="1"/>
    <col min="7" max="16384" width="9.140625" style="3"/>
  </cols>
  <sheetData>
    <row r="1" spans="1:6" s="9" customFormat="1" ht="31.5" customHeight="1" x14ac:dyDescent="0.25">
      <c r="A1" s="44" t="s">
        <v>0</v>
      </c>
      <c r="B1" s="45"/>
      <c r="C1" s="18">
        <f>'CP-L1'!C1</f>
        <v>0</v>
      </c>
      <c r="E1" s="23"/>
    </row>
    <row r="2" spans="1:6" s="9" customFormat="1" x14ac:dyDescent="0.25">
      <c r="A2" s="10"/>
      <c r="C2" s="11"/>
      <c r="E2" s="23"/>
    </row>
    <row r="3" spans="1:6" ht="25.5" x14ac:dyDescent="0.25">
      <c r="A3" s="27" t="s">
        <v>1</v>
      </c>
      <c r="B3" s="27" t="s">
        <v>20</v>
      </c>
      <c r="C3" s="28" t="s">
        <v>11</v>
      </c>
      <c r="D3" s="27" t="s">
        <v>22</v>
      </c>
      <c r="E3" s="29" t="s">
        <v>12</v>
      </c>
      <c r="F3" s="26" t="s">
        <v>13</v>
      </c>
    </row>
    <row r="4" spans="1:6" ht="227.1" customHeight="1" x14ac:dyDescent="0.25">
      <c r="A4" s="6" t="s">
        <v>44</v>
      </c>
      <c r="B4" s="7" t="s">
        <v>64</v>
      </c>
      <c r="C4" s="8" t="s">
        <v>69</v>
      </c>
      <c r="D4" s="7" t="s">
        <v>70</v>
      </c>
      <c r="E4" s="24">
        <v>100</v>
      </c>
      <c r="F4" s="19"/>
    </row>
    <row r="5" spans="1:6" ht="256.5" customHeight="1" x14ac:dyDescent="0.25">
      <c r="A5" s="6" t="s">
        <v>45</v>
      </c>
      <c r="B5" s="33" t="s">
        <v>65</v>
      </c>
      <c r="C5" s="8" t="s">
        <v>71</v>
      </c>
      <c r="D5" s="7" t="s">
        <v>70</v>
      </c>
      <c r="E5" s="24">
        <v>100</v>
      </c>
      <c r="F5" s="19"/>
    </row>
    <row r="6" spans="1:6" ht="229.5" x14ac:dyDescent="0.25">
      <c r="A6" s="6" t="s">
        <v>46</v>
      </c>
      <c r="B6" s="7" t="s">
        <v>66</v>
      </c>
      <c r="C6" s="8" t="s">
        <v>72</v>
      </c>
      <c r="D6" s="7" t="s">
        <v>70</v>
      </c>
      <c r="E6" s="24">
        <v>100</v>
      </c>
      <c r="F6" s="19"/>
    </row>
    <row r="7" spans="1:6" ht="239.45" customHeight="1" x14ac:dyDescent="0.25">
      <c r="A7" s="6" t="s">
        <v>47</v>
      </c>
      <c r="B7" s="7" t="s">
        <v>73</v>
      </c>
      <c r="C7" s="8" t="s">
        <v>74</v>
      </c>
      <c r="D7" s="7" t="s">
        <v>76</v>
      </c>
      <c r="E7" s="24">
        <v>50</v>
      </c>
      <c r="F7" s="19"/>
    </row>
    <row r="8" spans="1:6" ht="240.95" customHeight="1" x14ac:dyDescent="0.25">
      <c r="A8" s="6" t="s">
        <v>48</v>
      </c>
      <c r="B8" s="33" t="s">
        <v>67</v>
      </c>
      <c r="C8" s="8" t="s">
        <v>77</v>
      </c>
      <c r="D8" s="7" t="s">
        <v>75</v>
      </c>
      <c r="E8" s="24">
        <v>100</v>
      </c>
      <c r="F8" s="19"/>
    </row>
    <row r="9" spans="1:6" ht="209.45" customHeight="1" x14ac:dyDescent="0.25">
      <c r="A9" s="6" t="s">
        <v>49</v>
      </c>
      <c r="B9" s="33" t="s">
        <v>78</v>
      </c>
      <c r="C9" s="8" t="s">
        <v>79</v>
      </c>
      <c r="D9" s="7" t="s">
        <v>70</v>
      </c>
      <c r="E9" s="24">
        <v>200</v>
      </c>
      <c r="F9" s="19"/>
    </row>
    <row r="10" spans="1:6" ht="140.25" x14ac:dyDescent="0.25">
      <c r="A10" s="6" t="s">
        <v>50</v>
      </c>
      <c r="B10" s="33" t="s">
        <v>80</v>
      </c>
      <c r="C10" s="8" t="s">
        <v>81</v>
      </c>
      <c r="D10" s="7" t="s">
        <v>83</v>
      </c>
      <c r="E10" s="24">
        <v>150</v>
      </c>
      <c r="F10" s="19"/>
    </row>
    <row r="11" spans="1:6" ht="165.75" x14ac:dyDescent="0.25">
      <c r="A11" s="6" t="s">
        <v>51</v>
      </c>
      <c r="B11" s="36" t="s">
        <v>56</v>
      </c>
      <c r="C11" s="8" t="s">
        <v>84</v>
      </c>
      <c r="D11" s="7" t="s">
        <v>68</v>
      </c>
      <c r="E11" s="24">
        <v>200</v>
      </c>
      <c r="F11" s="8"/>
    </row>
    <row r="12" spans="1:6" x14ac:dyDescent="0.25">
      <c r="A12" s="30"/>
      <c r="B12" s="31"/>
      <c r="C12" s="31"/>
      <c r="D12" s="38" t="s">
        <v>14</v>
      </c>
      <c r="E12" s="39">
        <f>SUM(E4:E11)</f>
        <v>1000</v>
      </c>
      <c r="F12" s="32"/>
    </row>
    <row r="14" spans="1:6" x14ac:dyDescent="0.25">
      <c r="B14" s="15" t="s">
        <v>4</v>
      </c>
      <c r="C14" s="9"/>
    </row>
    <row r="15" spans="1:6" s="9" customFormat="1" x14ac:dyDescent="0.25">
      <c r="A15" s="10"/>
      <c r="B15" s="7" t="s">
        <v>82</v>
      </c>
      <c r="E15" s="23"/>
    </row>
    <row r="16" spans="1:6" ht="25.5" x14ac:dyDescent="0.25">
      <c r="B16" s="16" t="s">
        <v>21</v>
      </c>
      <c r="C16" s="9"/>
    </row>
    <row r="17" spans="2:2" x14ac:dyDescent="0.25">
      <c r="B17" s="9"/>
    </row>
    <row r="18" spans="2:2" x14ac:dyDescent="0.25">
      <c r="B18" s="21" t="s">
        <v>5</v>
      </c>
    </row>
    <row r="19" spans="2:2" ht="45" customHeight="1" x14ac:dyDescent="0.25">
      <c r="B19" s="17"/>
    </row>
    <row r="20" spans="2:2" x14ac:dyDescent="0.25">
      <c r="B20" s="21" t="s">
        <v>6</v>
      </c>
    </row>
    <row r="21" spans="2:2" ht="45" customHeight="1" x14ac:dyDescent="0.25">
      <c r="B21" s="17"/>
    </row>
  </sheetData>
  <mergeCells count="1">
    <mergeCell ref="A1:B1"/>
  </mergeCells>
  <dataValidations count="1">
    <dataValidation allowBlank="1" showInputMessage="1" showErrorMessage="1" errorTitle="Zeichenbeschränkung 60" error="Das Feld ist für max. 60 Zeichen zugelassen! " sqref="D3:D9" xr:uid="{F00AC6F8-6564-40F3-8D36-C0FDB7D3B904}"/>
  </dataValidations>
  <pageMargins left="0.70866141732283472" right="0.70866141732283472" top="0.74803149606299213" bottom="0.74803149606299213" header="0.31496062992125984" footer="0.31496062992125984"/>
  <pageSetup paperSize="9" scale="41" fitToHeight="75" orientation="landscape" r:id="rId1"/>
  <headerFooter alignWithMargins="0">
    <oddHeader>&amp;L&amp;"Arial,Fett"&amp;8&amp;P/&amp;N&amp;R&amp;G
&amp;8&amp;D</oddHeader>
    <oddFooter>&amp;L&amp;A&amp;R&amp;F</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54D0A8E9F42FE245B05797BA9B04BB81" ma:contentTypeVersion="14" ma:contentTypeDescription="Ein neues Dokument erstellen." ma:contentTypeScope="" ma:versionID="debb58c82029520739a551b5c20aa70e">
  <xsd:schema xmlns:xsd="http://www.w3.org/2001/XMLSchema" xmlns:xs="http://www.w3.org/2001/XMLSchema" xmlns:p="http://schemas.microsoft.com/office/2006/metadata/properties" xmlns:ns2="b5aa0146-0223-468f-83c1-92ae116adb60" xmlns:ns3="655026bb-2619-4ede-8e70-6e1df3487744" targetNamespace="http://schemas.microsoft.com/office/2006/metadata/properties" ma:root="true" ma:fieldsID="f0432ab5346af9a6cd8851cfaa9ffa5a" ns2:_="" ns3:_="">
    <xsd:import namespace="b5aa0146-0223-468f-83c1-92ae116adb60"/>
    <xsd:import namespace="655026bb-2619-4ede-8e70-6e1df348774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5aa0146-0223-468f-83c1-92ae116adb6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55026bb-2619-4ede-8e70-6e1df3487744" elementFormDefault="qualified">
    <xsd:import namespace="http://schemas.microsoft.com/office/2006/documentManagement/types"/>
    <xsd:import namespace="http://schemas.microsoft.com/office/infopath/2007/PartnerControls"/>
    <xsd:element name="SharedWithUsers" ma:index="18"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E06E8BA-FA72-400E-8526-2E109A7483CD}">
  <ds:schemaRefs>
    <ds:schemaRef ds:uri="http://purl.org/dc/dcmitype/"/>
    <ds:schemaRef ds:uri="http://schemas.microsoft.com/office/2006/documentManagement/types"/>
    <ds:schemaRef ds:uri="http://purl.org/dc/elements/1.1/"/>
    <ds:schemaRef ds:uri="b5aa0146-0223-468f-83c1-92ae116adb60"/>
    <ds:schemaRef ds:uri="http://purl.org/dc/terms/"/>
    <ds:schemaRef ds:uri="http://schemas.microsoft.com/office/2006/metadata/properties"/>
    <ds:schemaRef ds:uri="http://schemas.microsoft.com/office/infopath/2007/PartnerControls"/>
    <ds:schemaRef ds:uri="http://schemas.openxmlformats.org/package/2006/metadata/core-properties"/>
    <ds:schemaRef ds:uri="655026bb-2619-4ede-8e70-6e1df3487744"/>
    <ds:schemaRef ds:uri="http://www.w3.org/XML/1998/namespace"/>
  </ds:schemaRefs>
</ds:datastoreItem>
</file>

<file path=customXml/itemProps2.xml><?xml version="1.0" encoding="utf-8"?>
<ds:datastoreItem xmlns:ds="http://schemas.openxmlformats.org/officeDocument/2006/customXml" ds:itemID="{5DF251AE-607D-4391-9BF2-04832D7CC9A4}">
  <ds:schemaRefs>
    <ds:schemaRef ds:uri="http://schemas.microsoft.com/sharepoint/v3/contenttype/forms"/>
  </ds:schemaRefs>
</ds:datastoreItem>
</file>

<file path=customXml/itemProps3.xml><?xml version="1.0" encoding="utf-8"?>
<ds:datastoreItem xmlns:ds="http://schemas.openxmlformats.org/officeDocument/2006/customXml" ds:itemID="{5638C4BC-416C-4D52-B18C-F8C3B5B354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5aa0146-0223-468f-83c1-92ae116adb60"/>
    <ds:schemaRef ds:uri="655026bb-2619-4ede-8e70-6e1df34877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6</vt:i4>
      </vt:variant>
    </vt:vector>
  </HeadingPairs>
  <TitlesOfParts>
    <vt:vector size="9" baseType="lpstr">
      <vt:lpstr>CP-L1</vt:lpstr>
      <vt:lpstr>CApI-L1</vt:lpstr>
      <vt:lpstr>CApN-L1</vt:lpstr>
      <vt:lpstr>'CApI-L1'!Druckbereich</vt:lpstr>
      <vt:lpstr>'CApN-L1'!Druckbereich</vt:lpstr>
      <vt:lpstr>'CP-L1'!Druckbereich</vt:lpstr>
      <vt:lpstr>'CApI-L1'!Drucktitel</vt:lpstr>
      <vt:lpstr>'CApN-L1'!Drucktitel</vt:lpstr>
      <vt:lpstr>'CP-L1'!Drucktitel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 M. Vogt</dc:creator>
  <cp:lastModifiedBy>Bergmann Marc</cp:lastModifiedBy>
  <cp:lastPrinted>2021-07-20T11:26:20Z</cp:lastPrinted>
  <dcterms:created xsi:type="dcterms:W3CDTF">2013-05-04T10:41:38Z</dcterms:created>
  <dcterms:modified xsi:type="dcterms:W3CDTF">2021-07-20T11:39:13Z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0x01010054D0A8E9F42FE245B05797BA9B04BB81</vt:lpwstr>
  </property>
</Properties>
</file>